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" i="1" l="1"/>
  <c r="M6" i="1" s="1"/>
  <c r="O7" i="1" l="1"/>
  <c r="O6" i="1" s="1"/>
  <c r="N7" i="1" l="1"/>
  <c r="N6" i="1" l="1"/>
  <c r="L8" i="1"/>
  <c r="L7" i="1" s="1"/>
  <c r="L6" i="1" s="1"/>
  <c r="K8" i="1"/>
  <c r="K7" i="1" s="1"/>
  <c r="K6" i="1" s="1"/>
  <c r="J8" i="1"/>
  <c r="I8" i="1"/>
  <c r="G8" i="1"/>
  <c r="G7" i="1" s="1"/>
  <c r="H8" i="1" l="1"/>
  <c r="J7" i="1"/>
  <c r="J6" i="1" s="1"/>
  <c r="P8" i="1"/>
  <c r="I7" i="1"/>
  <c r="I6" i="1" s="1"/>
  <c r="H7" i="1"/>
  <c r="H6" i="1" s="1"/>
  <c r="G6" i="1"/>
  <c r="P6" i="1" l="1"/>
  <c r="P7" i="1"/>
</calcChain>
</file>

<file path=xl/sharedStrings.xml><?xml version="1.0" encoding="utf-8"?>
<sst xmlns="http://schemas.openxmlformats.org/spreadsheetml/2006/main" count="34" uniqueCount="27">
  <si>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</si>
  <si>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</si>
  <si>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</si>
  <si>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</si>
  <si>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</si>
  <si>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</si>
  <si>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</si>
  <si>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</si>
  <si>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</si>
  <si>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</si>
  <si>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</si>
  <si>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</si>
  <si>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</si>
  <si>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</si>
  <si>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</si>
  <si>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Цель: Обеспечение доступа населения Танзыбейского сельсовета к культурным благам и участию в культурной жизни</t>
  </si>
  <si>
    <t>Задача 1. Осуществление культурно-досуговой деятельности на территории Танзыбейского сельсовета, а также сохранение и развитие творческого потенциала</t>
  </si>
  <si>
    <t>Администрация Танзыбейского</t>
  </si>
  <si>
    <t>08 01</t>
  </si>
  <si>
    <t>027</t>
  </si>
  <si>
    <t>2018 год</t>
  </si>
  <si>
    <t>2019год</t>
  </si>
  <si>
    <t xml:space="preserve">
Приложение №1 
к  подпрограмме «Поддержка искусства и народного творчества»,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</si>
  <si>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Мероприятие 1. Иные межбюджетные трансферты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</si>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</sst>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0" borderId="7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workbookViewId="0">
      <selection activeCell="M8" sqref="M8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5" max="5" width="10.5703125" customWidth="1"/>
    <col min="7" max="7" width="11.5703125" style="7" hidden="1" customWidth="1"/>
    <col min="8" max="8" width="13.140625" style="7" hidden="1" customWidth="1"/>
    <col min="9" max="9" width="12.7109375" style="7" hidden="1" customWidth="1"/>
    <col min="10" max="10" width="11.85546875" style="7" hidden="1" customWidth="1"/>
    <col min="11" max="12" width="11.7109375" style="7" hidden="1" customWidth="1"/>
    <col min="13" max="15" width="11.7109375" style="14" customWidth="1"/>
    <col min="16" max="16" width="12.42578125" style="14" customWidth="1"/>
  </cols>
  <sheetData>
    <row r="1" spans="1:19" ht="99.75" customHeight="1" x14ac:dyDescent="0.25">
      <c r="A1" s="27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1"/>
      <c r="R1" s="1"/>
      <c r="S1" s="1"/>
    </row>
    <row r="2" spans="1:19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"/>
      <c r="R2" s="2"/>
      <c r="S2" s="2"/>
    </row>
    <row r="4" spans="1:19" ht="63" customHeight="1" x14ac:dyDescent="0.25">
      <c r="A4" s="29" t="s">
        <v>1</v>
      </c>
      <c r="B4" s="29" t="s">
        <v>2</v>
      </c>
      <c r="C4" s="31" t="s">
        <v>3</v>
      </c>
      <c r="D4" s="31"/>
      <c r="E4" s="31"/>
      <c r="F4" s="31"/>
      <c r="G4" s="32" t="s">
        <v>8</v>
      </c>
      <c r="H4" s="32"/>
      <c r="I4" s="32"/>
      <c r="J4" s="32"/>
      <c r="K4" s="32"/>
      <c r="L4" s="32"/>
      <c r="M4" s="32"/>
      <c r="N4" s="32"/>
      <c r="O4" s="32"/>
      <c r="P4" s="32"/>
    </row>
    <row r="5" spans="1:19" ht="26.25" thickBot="1" x14ac:dyDescent="0.3">
      <c r="A5" s="30"/>
      <c r="B5" s="30"/>
      <c r="C5" s="3" t="s">
        <v>4</v>
      </c>
      <c r="D5" s="3" t="s">
        <v>5</v>
      </c>
      <c r="E5" s="3" t="s">
        <v>6</v>
      </c>
      <c r="F5" s="3" t="s">
        <v>7</v>
      </c>
      <c r="G5" s="6" t="s">
        <v>12</v>
      </c>
      <c r="H5" s="10" t="s">
        <v>9</v>
      </c>
      <c r="I5" s="10" t="s">
        <v>10</v>
      </c>
      <c r="J5" s="10" t="s">
        <v>11</v>
      </c>
      <c r="K5" s="10" t="s">
        <v>20</v>
      </c>
      <c r="L5" s="10" t="s">
        <v>21</v>
      </c>
      <c r="M5" s="12" t="s">
        <v>24</v>
      </c>
      <c r="N5" s="12" t="s">
        <v>25</v>
      </c>
      <c r="O5" s="12" t="s">
        <v>26</v>
      </c>
      <c r="P5" s="12" t="s">
        <v>13</v>
      </c>
    </row>
    <row r="6" spans="1:19" ht="79.5" thickBot="1" x14ac:dyDescent="0.3">
      <c r="A6" s="25" t="s">
        <v>15</v>
      </c>
      <c r="B6" s="4"/>
      <c r="C6" s="5" t="s">
        <v>14</v>
      </c>
      <c r="D6" s="5" t="s">
        <v>14</v>
      </c>
      <c r="E6" s="5" t="s">
        <v>14</v>
      </c>
      <c r="F6" s="8" t="s">
        <v>14</v>
      </c>
      <c r="G6" s="9" t="e">
        <f t="shared" ref="G6:O7" si="0">G7</f>
        <v>#REF!</v>
      </c>
      <c r="H6" s="11" t="e">
        <f t="shared" si="0"/>
        <v>#REF!</v>
      </c>
      <c r="I6" s="11" t="e">
        <f t="shared" si="0"/>
        <v>#REF!</v>
      </c>
      <c r="J6" s="11" t="e">
        <f t="shared" si="0"/>
        <v>#REF!</v>
      </c>
      <c r="K6" s="11" t="e">
        <f t="shared" si="0"/>
        <v>#REF!</v>
      </c>
      <c r="L6" s="11" t="e">
        <f t="shared" si="0"/>
        <v>#REF!</v>
      </c>
      <c r="M6" s="11">
        <f t="shared" si="0"/>
        <v>1412100</v>
      </c>
      <c r="N6" s="11">
        <f t="shared" si="0"/>
        <v>1129700</v>
      </c>
      <c r="O6" s="11">
        <f t="shared" si="0"/>
        <v>1129700</v>
      </c>
      <c r="P6" s="33">
        <f>M6+N6+O6</f>
        <v>3671500</v>
      </c>
    </row>
    <row r="7" spans="1:19" ht="95.25" thickBot="1" x14ac:dyDescent="0.3">
      <c r="A7" s="26" t="s">
        <v>16</v>
      </c>
      <c r="B7" s="15" t="s">
        <v>17</v>
      </c>
      <c r="C7" s="17" t="s">
        <v>14</v>
      </c>
      <c r="D7" s="17" t="s">
        <v>14</v>
      </c>
      <c r="E7" s="17" t="s">
        <v>14</v>
      </c>
      <c r="F7" s="18" t="s">
        <v>14</v>
      </c>
      <c r="G7" s="16" t="e">
        <f>G8+#REF!+#REF!+#REF!+#REF!+#REF!+#REF!+#REF!+#REF!+#REF!+#REF!</f>
        <v>#REF!</v>
      </c>
      <c r="H7" s="13" t="e">
        <f>H8+#REF!+#REF!+#REF!+#REF!+#REF!+#REF!+#REF!+#REF!+#REF!+#REF!</f>
        <v>#REF!</v>
      </c>
      <c r="I7" s="13" t="e">
        <f>I8+#REF!+#REF!+#REF!+#REF!+#REF!+#REF!+#REF!+#REF!+#REF!+#REF!</f>
        <v>#REF!</v>
      </c>
      <c r="J7" s="13" t="e">
        <f>J8+#REF!+#REF!+#REF!+#REF!+#REF!+#REF!+#REF!+#REF!+#REF!+#REF!</f>
        <v>#REF!</v>
      </c>
      <c r="K7" s="13" t="e">
        <f>K8+#REF!+#REF!+#REF!+#REF!+#REF!+#REF!+#REF!+#REF!+#REF!+#REF!</f>
        <v>#REF!</v>
      </c>
      <c r="L7" s="13" t="e">
        <f>L8+#REF!+#REF!+#REF!+#REF!+#REF!+#REF!+#REF!+#REF!+#REF!+#REF!</f>
        <v>#REF!</v>
      </c>
      <c r="M7" s="13">
        <f t="shared" si="0"/>
        <v>1412100</v>
      </c>
      <c r="N7" s="13">
        <f t="shared" si="0"/>
        <v>1129700</v>
      </c>
      <c r="O7" s="13">
        <f t="shared" si="0"/>
        <v>1129700</v>
      </c>
      <c r="P7" s="34">
        <f>M7+N7+O7</f>
        <v>3671500</v>
      </c>
    </row>
    <row r="8" spans="1:19" ht="60" customHeight="1" thickBot="1" x14ac:dyDescent="0.3">
      <c r="A8" s="25" t="s">
        <v>23</v>
      </c>
      <c r="B8" s="19"/>
      <c r="C8" s="20" t="s">
        <v>19</v>
      </c>
      <c r="D8" s="20" t="s">
        <v>18</v>
      </c>
      <c r="E8" s="21">
        <v>5020080620</v>
      </c>
      <c r="F8" s="22">
        <v>540</v>
      </c>
      <c r="G8" s="23" t="e">
        <f>#REF!+#REF!+#REF!+#REF!</f>
        <v>#REF!</v>
      </c>
      <c r="H8" s="24" t="e">
        <f>#REF!+#REF!</f>
        <v>#REF!</v>
      </c>
      <c r="I8" s="24" t="e">
        <f>#REF!+#REF!</f>
        <v>#REF!</v>
      </c>
      <c r="J8" s="24" t="e">
        <f>#REF!+#REF!</f>
        <v>#REF!</v>
      </c>
      <c r="K8" s="24" t="e">
        <f>#REF!+#REF!</f>
        <v>#REF!</v>
      </c>
      <c r="L8" s="24" t="e">
        <f>#REF!+#REF!</f>
        <v>#REF!</v>
      </c>
      <c r="M8" s="24">
        <v>1412100</v>
      </c>
      <c r="N8" s="24">
        <v>1129700</v>
      </c>
      <c r="O8" s="24">
        <v>1129700</v>
      </c>
      <c r="P8" s="35">
        <f>M8+N8+O8</f>
        <v>3671500</v>
      </c>
    </row>
    <row r="12" spans="1:19" ht="40.5" customHeight="1" x14ac:dyDescent="0.25"/>
    <row r="13" spans="1:19" ht="15.75" customHeight="1" x14ac:dyDescent="0.25"/>
    <row r="19" ht="96.75" customHeight="1" x14ac:dyDescent="0.25"/>
    <row r="20" ht="15.75" customHeight="1" x14ac:dyDescent="0.25"/>
  </sheetData>
  <mergeCells count="6">
    <mergeCell ref="A1:P1"/>
    <mergeCell ref="A2:P2"/>
    <mergeCell ref="B4:B5"/>
    <mergeCell ref="C4:F4"/>
    <mergeCell ref="G4:P4"/>
    <mergeCell ref="A4:A5"/>
  </mergeCells>
  <phoneticPr fontId="0" type="noConversion"/>
  <pageMargins left="0.70866141732283472" right="0.70866141732283472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2014-11-14T12:53:07Z</cp:lastPrinted>
  <dcterms:created xsi:type="dcterms:W3CDTF">2006-09-16T00:00:00Z</dcterms:created>
  <dcterms:modified xsi:type="dcterms:W3CDTF">2023-10-25T05:52:57Z</dcterms:modified>
</cp:coreProperties>
</file>